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955" windowHeight="11790" activeTab="0"/>
  </bookViews>
  <sheets>
    <sheet name="Lista materiale alarma PSI" sheetId="1" r:id="rId1"/>
  </sheets>
  <definedNames>
    <definedName name="_xlnm.Print_Area" localSheetId="0">'Lista materiale alarma PSI'!$A$1:$I$38</definedName>
  </definedNames>
  <calcPr fullCalcOnLoad="1"/>
</workbook>
</file>

<file path=xl/sharedStrings.xml><?xml version="1.0" encoding="utf-8"?>
<sst xmlns="http://schemas.openxmlformats.org/spreadsheetml/2006/main" count="45" uniqueCount="31">
  <si>
    <t>Nr.</t>
  </si>
  <si>
    <t>Denumirea materialului</t>
  </si>
  <si>
    <t>U/M</t>
  </si>
  <si>
    <t>Cant.</t>
  </si>
  <si>
    <t>Pret euro</t>
  </si>
  <si>
    <t>Pret lei</t>
  </si>
  <si>
    <t>NTF AM-2000 NOTIFIER Italia Centrala analogica incendiu cu 2 bucle adresabile; operare/programare cu calculatorul sau la tastatura cu afisaj LCD de pe panoul central; memorie nevolatila 500 evenimente</t>
  </si>
  <si>
    <t>buc.</t>
  </si>
  <si>
    <t>NTF UPDL-2/6 NOTIFIER Kit software pentru programare centrala AM-2000</t>
  </si>
  <si>
    <t>M701 NOTIFIER Modul de iesire adresabil, cu releu</t>
  </si>
  <si>
    <t>NTF M700XE NOTIFIER Modul izolator adresabil; maxim 25 detectoare intre 2 izolatoare</t>
  </si>
  <si>
    <t>NTF SMB 500 NOTIFIER Cutie montaj aparent modul adresabil M700XE</t>
  </si>
  <si>
    <t>NTF SDX 751ME NOTIFIER Detector fum cu camera optica, adresabil, detectie fotoelectrica</t>
  </si>
  <si>
    <t>NTF B501 NOTIFIER Soclu detector adresabil seria 500/700</t>
  </si>
  <si>
    <t>NTF M500 KAC NOTIFIER Buton avertizare manuala incendiu, adresabil</t>
  </si>
  <si>
    <t>SR3T-P NOTIFIER Cutie pentru montarea aparenta a butoanelor adresabile</t>
  </si>
  <si>
    <t>NTF E-G/10-E NOTIFIER Geam buton adresabil, avertizare manuala incendiu</t>
  </si>
  <si>
    <t>NTF EMA-24ALR NOTIFIER Sirena piezoelectrica</t>
  </si>
  <si>
    <t>Sirena exterioara optoacustica</t>
  </si>
  <si>
    <t>Susa de alimentare in comutatie 12V/7Ah</t>
  </si>
  <si>
    <t>Acumulator 12V/7Ah</t>
  </si>
  <si>
    <t>Cablu ignifugat 2 perechi torsadate pentru sistem alarmare la incendiu</t>
  </si>
  <si>
    <t>m.l.</t>
  </si>
  <si>
    <t>Tub PVC rifilat Φ 25</t>
  </si>
  <si>
    <t>Sistem alarma PSI</t>
  </si>
  <si>
    <t>1 euro</t>
  </si>
  <si>
    <t>CENTRALIZATOR DE PRETURI</t>
  </si>
  <si>
    <r>
      <t xml:space="preserve">              </t>
    </r>
    <r>
      <rPr>
        <b/>
        <sz val="10"/>
        <rFont val="Arial"/>
        <family val="2"/>
      </rPr>
      <t>Privind produse, echipamente, masini, utilaje, piese de schimb 
si orice alte  bunuri necesare   derularii contractului</t>
    </r>
  </si>
  <si>
    <r>
      <t>OBS:</t>
    </r>
    <r>
      <rPr>
        <sz val="10"/>
        <rFont val="Arial"/>
        <family val="2"/>
      </rPr>
      <t xml:space="preserve"> Lista de materiale necesare derularii contractului de service (mentenanta) propusa de noi </t>
    </r>
    <r>
      <rPr>
        <b/>
        <i/>
        <sz val="10"/>
        <rFont val="Arial"/>
        <family val="2"/>
      </rPr>
      <t>poate fi completata</t>
    </r>
    <r>
      <rPr>
        <sz val="10"/>
        <rFont val="Arial"/>
        <family val="2"/>
      </rPr>
      <t xml:space="preserve"> si cu altele care considerati a fi necesare</t>
    </r>
  </si>
  <si>
    <t>1 euro 18.03.2019</t>
  </si>
  <si>
    <t>Preturile sunt in euro si in lei la cursul BNR din 18,03,2018 si nu contin TVA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</si>
</sst>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000"/>
    <numFmt numFmtId="165" formatCode="#,##0.00\ [$€-630];[Red]\-#,##0.00\ [$€-630]"/>
    <numFmt numFmtId="166" formatCode="#,##0,;\-#,##0,"/>
    <numFmt numFmtId="167" formatCode="#,##0.00\ [$€-C01];\(#,##0.00&quot;) &quot;[$€-C01];\-#\ [$€-C01]"/>
    <numFmt numFmtId="168" formatCode="#,##0.0000"/>
    <numFmt numFmtId="169" formatCode="#,##0.00\ [$€-42E];[Red]\-#,##0.00\ [$€-42E]"/>
  </numFmts>
  <fonts count="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3" fillId="0" borderId="0" xfId="0" applyNumberFormat="1" applyFont="1" applyBorder="1" applyAlignment="1" applyProtection="1">
      <alignment horizontal="center" vertical="top"/>
      <protection/>
    </xf>
    <xf numFmtId="0" fontId="0" fillId="0" borderId="0" xfId="0" applyAlignment="1">
      <alignment vertical="top"/>
    </xf>
    <xf numFmtId="166" fontId="0" fillId="0" borderId="0" xfId="0" applyNumberFormat="1" applyAlignment="1">
      <alignment vertical="top"/>
    </xf>
    <xf numFmtId="0" fontId="4" fillId="0" borderId="0" xfId="0" applyNumberFormat="1" applyFont="1" applyBorder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 vertical="top"/>
    </xf>
    <xf numFmtId="0" fontId="3" fillId="0" borderId="0" xfId="0" applyNumberFormat="1" applyFont="1" applyBorder="1" applyAlignment="1" applyProtection="1">
      <alignment horizontal="right" vertical="top"/>
      <protection/>
    </xf>
    <xf numFmtId="0" fontId="3" fillId="0" borderId="0" xfId="0" applyNumberFormat="1" applyFont="1" applyBorder="1" applyAlignment="1" applyProtection="1">
      <alignment vertical="top"/>
      <protection/>
    </xf>
    <xf numFmtId="0" fontId="2" fillId="0" borderId="0" xfId="0" applyFont="1" applyAlignment="1">
      <alignment horizontal="center"/>
    </xf>
    <xf numFmtId="0" fontId="5" fillId="0" borderId="0" xfId="0" applyNumberFormat="1" applyFont="1" applyBorder="1" applyAlignment="1" applyProtection="1">
      <alignment horizontal="right" vertical="top"/>
      <protection/>
    </xf>
    <xf numFmtId="0" fontId="5" fillId="0" borderId="0" xfId="0" applyNumberFormat="1" applyFont="1" applyBorder="1" applyAlignment="1" applyProtection="1">
      <alignment vertical="top"/>
      <protection/>
    </xf>
    <xf numFmtId="165" fontId="5" fillId="0" borderId="0" xfId="0" applyNumberFormat="1" applyFont="1" applyBorder="1" applyAlignment="1" applyProtection="1">
      <alignment vertical="top"/>
      <protection/>
    </xf>
    <xf numFmtId="167" fontId="5" fillId="0" borderId="0" xfId="0" applyNumberFormat="1" applyFont="1" applyBorder="1" applyAlignment="1" applyProtection="1">
      <alignment vertical="top"/>
      <protection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NumberFormat="1" applyFont="1" applyBorder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 applyProtection="1">
      <alignment vertical="top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P38"/>
  <sheetViews>
    <sheetView tabSelected="1" workbookViewId="0" topLeftCell="A11">
      <selection activeCell="L32" sqref="L32"/>
    </sheetView>
  </sheetViews>
  <sheetFormatPr defaultColWidth="9.140625" defaultRowHeight="12.75"/>
  <cols>
    <col min="1" max="1" width="1.421875" style="0" customWidth="1"/>
    <col min="2" max="2" width="3.28125" style="0" customWidth="1"/>
    <col min="3" max="3" width="1.421875" style="0" customWidth="1"/>
    <col min="4" max="4" width="28.28125" style="0" customWidth="1"/>
    <col min="5" max="5" width="32.57421875" style="0" customWidth="1"/>
    <col min="6" max="6" width="5.57421875" style="0" customWidth="1"/>
    <col min="7" max="7" width="6.140625" style="0" customWidth="1"/>
    <col min="8" max="8" width="9.8515625" style="0" customWidth="1"/>
    <col min="10" max="10" width="1.421875" style="0" customWidth="1"/>
    <col min="11" max="11" width="11.7109375" style="0" customWidth="1"/>
    <col min="12" max="12" width="17.00390625" style="0" customWidth="1"/>
    <col min="13" max="16384" width="11.7109375" style="0" customWidth="1"/>
  </cols>
  <sheetData>
    <row r="11" spans="1:8" ht="15.75">
      <c r="A11" s="19"/>
      <c r="B11" s="19"/>
      <c r="C11" s="19"/>
      <c r="D11" s="22" t="s">
        <v>26</v>
      </c>
      <c r="E11" s="22"/>
      <c r="F11" s="22"/>
      <c r="G11" s="22"/>
      <c r="H11" s="22"/>
    </row>
    <row r="12" spans="2:8" ht="31.5" customHeight="1">
      <c r="B12" s="1"/>
      <c r="C12" s="1"/>
      <c r="D12" s="23" t="s">
        <v>27</v>
      </c>
      <c r="E12" s="23"/>
      <c r="F12" s="23"/>
      <c r="G12" s="23"/>
      <c r="H12" s="23"/>
    </row>
    <row r="13" spans="5:9" ht="12.75">
      <c r="E13" t="s">
        <v>24</v>
      </c>
      <c r="I13" s="2"/>
    </row>
    <row r="14" spans="6:9" ht="12.75">
      <c r="F14" t="s">
        <v>29</v>
      </c>
      <c r="I14">
        <v>4.7525</v>
      </c>
    </row>
    <row r="15" spans="1:16" ht="12.75" customHeight="1">
      <c r="A15" s="3"/>
      <c r="B15" s="4"/>
      <c r="C15" s="4"/>
      <c r="D15" s="4"/>
      <c r="E15" s="4"/>
      <c r="F15" s="4"/>
      <c r="G15" s="4"/>
      <c r="H15" s="5"/>
      <c r="I15" s="4"/>
      <c r="J15" s="4"/>
      <c r="K15" s="6"/>
      <c r="N15" s="7"/>
      <c r="O15" s="8"/>
      <c r="P15" s="9"/>
    </row>
    <row r="16" spans="1:16" ht="14.25" customHeight="1">
      <c r="A16" s="3"/>
      <c r="B16" s="10"/>
      <c r="C16" s="4"/>
      <c r="E16" s="4"/>
      <c r="F16" s="4"/>
      <c r="G16" s="4"/>
      <c r="H16" s="5"/>
      <c r="I16" s="4"/>
      <c r="J16" s="4"/>
      <c r="K16" s="6"/>
      <c r="N16" s="7"/>
      <c r="O16" s="8"/>
      <c r="P16" s="9"/>
    </row>
    <row r="17" spans="2:13" ht="12.75">
      <c r="B17" s="11" t="s">
        <v>0</v>
      </c>
      <c r="C17" s="12"/>
      <c r="D17" s="28" t="s">
        <v>1</v>
      </c>
      <c r="E17" s="28"/>
      <c r="F17" s="12" t="s">
        <v>2</v>
      </c>
      <c r="G17" s="11" t="s">
        <v>3</v>
      </c>
      <c r="H17" s="13" t="s">
        <v>4</v>
      </c>
      <c r="I17" s="13" t="s">
        <v>5</v>
      </c>
      <c r="J17" s="12"/>
      <c r="M17" s="7"/>
    </row>
    <row r="18" spans="2:10" ht="12.75">
      <c r="B18" s="14">
        <v>1</v>
      </c>
      <c r="C18" s="15"/>
      <c r="D18" s="25" t="s">
        <v>6</v>
      </c>
      <c r="E18" s="25"/>
      <c r="F18" s="15" t="s">
        <v>7</v>
      </c>
      <c r="G18" s="15">
        <v>1</v>
      </c>
      <c r="H18" s="16"/>
      <c r="I18" s="21">
        <f>H18*4.7525</f>
        <v>0</v>
      </c>
      <c r="J18" s="17"/>
    </row>
    <row r="19" spans="2:10" ht="12.75">
      <c r="B19" s="14">
        <v>2</v>
      </c>
      <c r="C19" s="15"/>
      <c r="D19" s="25" t="s">
        <v>8</v>
      </c>
      <c r="E19" s="25"/>
      <c r="F19" s="15" t="s">
        <v>7</v>
      </c>
      <c r="G19" s="15">
        <v>1</v>
      </c>
      <c r="H19" s="16"/>
      <c r="I19" s="21">
        <f aca="true" t="shared" si="0" ref="I19:I33">H19*4.7525</f>
        <v>0</v>
      </c>
      <c r="J19" s="17"/>
    </row>
    <row r="20" spans="2:10" ht="12.75">
      <c r="B20" s="14">
        <v>3</v>
      </c>
      <c r="C20" s="15"/>
      <c r="D20" s="25" t="s">
        <v>9</v>
      </c>
      <c r="E20" s="25"/>
      <c r="F20" s="15" t="s">
        <v>7</v>
      </c>
      <c r="G20" s="15">
        <v>1</v>
      </c>
      <c r="H20" s="16"/>
      <c r="I20" s="21">
        <f t="shared" si="0"/>
        <v>0</v>
      </c>
      <c r="J20" s="17"/>
    </row>
    <row r="21" spans="2:10" ht="12.75">
      <c r="B21" s="14">
        <v>4</v>
      </c>
      <c r="C21" s="15"/>
      <c r="D21" s="25" t="s">
        <v>10</v>
      </c>
      <c r="E21" s="25"/>
      <c r="F21" s="15" t="s">
        <v>7</v>
      </c>
      <c r="G21" s="15">
        <v>1</v>
      </c>
      <c r="H21" s="16"/>
      <c r="I21" s="21">
        <f t="shared" si="0"/>
        <v>0</v>
      </c>
      <c r="J21" s="17"/>
    </row>
    <row r="22" spans="2:10" ht="12.75">
      <c r="B22" s="14">
        <v>5</v>
      </c>
      <c r="C22" s="15"/>
      <c r="D22" s="25" t="s">
        <v>11</v>
      </c>
      <c r="E22" s="25"/>
      <c r="F22" s="15" t="s">
        <v>7</v>
      </c>
      <c r="G22" s="15">
        <v>1</v>
      </c>
      <c r="H22" s="16"/>
      <c r="I22" s="21">
        <f t="shared" si="0"/>
        <v>0</v>
      </c>
      <c r="J22" s="17"/>
    </row>
    <row r="23" spans="2:10" ht="12.75">
      <c r="B23" s="14">
        <v>6</v>
      </c>
      <c r="C23" s="15"/>
      <c r="D23" s="25" t="s">
        <v>12</v>
      </c>
      <c r="E23" s="25"/>
      <c r="F23" s="15" t="s">
        <v>7</v>
      </c>
      <c r="G23" s="15">
        <v>1</v>
      </c>
      <c r="H23" s="16"/>
      <c r="I23" s="21">
        <f t="shared" si="0"/>
        <v>0</v>
      </c>
      <c r="J23" s="17"/>
    </row>
    <row r="24" spans="2:10" ht="12.75">
      <c r="B24" s="14">
        <v>7</v>
      </c>
      <c r="C24" s="15"/>
      <c r="D24" s="25" t="s">
        <v>13</v>
      </c>
      <c r="E24" s="25"/>
      <c r="F24" s="15" t="s">
        <v>7</v>
      </c>
      <c r="G24" s="15">
        <v>1</v>
      </c>
      <c r="H24" s="16"/>
      <c r="I24" s="21">
        <f t="shared" si="0"/>
        <v>0</v>
      </c>
      <c r="J24" s="17"/>
    </row>
    <row r="25" spans="2:10" ht="12.75">
      <c r="B25" s="14">
        <v>8</v>
      </c>
      <c r="C25" s="15"/>
      <c r="D25" s="25" t="s">
        <v>14</v>
      </c>
      <c r="E25" s="25"/>
      <c r="F25" s="15" t="s">
        <v>7</v>
      </c>
      <c r="G25" s="15">
        <v>1</v>
      </c>
      <c r="H25" s="16"/>
      <c r="I25" s="21">
        <f t="shared" si="0"/>
        <v>0</v>
      </c>
      <c r="J25" s="17"/>
    </row>
    <row r="26" spans="2:10" ht="12.75">
      <c r="B26" s="14">
        <v>9</v>
      </c>
      <c r="C26" s="15"/>
      <c r="D26" s="25" t="s">
        <v>15</v>
      </c>
      <c r="E26" s="25"/>
      <c r="F26" s="15" t="s">
        <v>7</v>
      </c>
      <c r="G26" s="15">
        <v>1</v>
      </c>
      <c r="H26" s="16"/>
      <c r="I26" s="21">
        <f t="shared" si="0"/>
        <v>0</v>
      </c>
      <c r="J26" s="17"/>
    </row>
    <row r="27" spans="2:10" ht="12.75">
      <c r="B27" s="14">
        <v>10</v>
      </c>
      <c r="C27" s="15"/>
      <c r="D27" s="25" t="s">
        <v>16</v>
      </c>
      <c r="E27" s="25"/>
      <c r="F27" s="15" t="s">
        <v>7</v>
      </c>
      <c r="G27" s="15">
        <v>1</v>
      </c>
      <c r="H27" s="16"/>
      <c r="I27" s="21">
        <f t="shared" si="0"/>
        <v>0</v>
      </c>
      <c r="J27" s="17"/>
    </row>
    <row r="28" spans="2:10" ht="12.75">
      <c r="B28" s="14">
        <v>11</v>
      </c>
      <c r="C28" s="15"/>
      <c r="D28" s="25" t="s">
        <v>17</v>
      </c>
      <c r="E28" s="25"/>
      <c r="F28" s="15" t="s">
        <v>7</v>
      </c>
      <c r="G28" s="15">
        <v>1</v>
      </c>
      <c r="H28" s="16"/>
      <c r="I28" s="21">
        <f t="shared" si="0"/>
        <v>0</v>
      </c>
      <c r="J28" s="17"/>
    </row>
    <row r="29" spans="2:10" ht="12.75">
      <c r="B29" s="14">
        <v>12</v>
      </c>
      <c r="C29" s="15"/>
      <c r="D29" s="25" t="s">
        <v>18</v>
      </c>
      <c r="E29" s="25"/>
      <c r="F29" s="15" t="s">
        <v>7</v>
      </c>
      <c r="G29" s="15">
        <v>1</v>
      </c>
      <c r="H29" s="16"/>
      <c r="I29" s="21">
        <f t="shared" si="0"/>
        <v>0</v>
      </c>
      <c r="J29" s="17"/>
    </row>
    <row r="30" spans="2:10" ht="12.75">
      <c r="B30" s="14">
        <v>13</v>
      </c>
      <c r="C30" s="15"/>
      <c r="D30" s="25" t="s">
        <v>19</v>
      </c>
      <c r="E30" s="25"/>
      <c r="F30" s="15" t="s">
        <v>7</v>
      </c>
      <c r="G30" s="15">
        <v>1</v>
      </c>
      <c r="H30" s="16"/>
      <c r="I30" s="21">
        <f t="shared" si="0"/>
        <v>0</v>
      </c>
      <c r="J30" s="17"/>
    </row>
    <row r="31" spans="2:10" ht="12.75">
      <c r="B31" s="14">
        <v>14</v>
      </c>
      <c r="C31" s="15"/>
      <c r="D31" s="25" t="s">
        <v>20</v>
      </c>
      <c r="E31" s="25"/>
      <c r="F31" s="15" t="s">
        <v>7</v>
      </c>
      <c r="G31" s="15">
        <v>1</v>
      </c>
      <c r="H31" s="16"/>
      <c r="I31" s="21">
        <f t="shared" si="0"/>
        <v>0</v>
      </c>
      <c r="J31" s="17"/>
    </row>
    <row r="32" spans="2:10" ht="12.75">
      <c r="B32" s="14">
        <v>15</v>
      </c>
      <c r="C32" s="15"/>
      <c r="D32" s="25" t="s">
        <v>21</v>
      </c>
      <c r="E32" s="25"/>
      <c r="F32" s="15" t="s">
        <v>22</v>
      </c>
      <c r="G32" s="15">
        <v>1</v>
      </c>
      <c r="H32" s="16"/>
      <c r="I32" s="21">
        <f t="shared" si="0"/>
        <v>0</v>
      </c>
      <c r="J32" s="17"/>
    </row>
    <row r="33" spans="2:10" ht="12.75">
      <c r="B33" s="14">
        <v>16</v>
      </c>
      <c r="C33" s="15"/>
      <c r="D33" s="26" t="s">
        <v>23</v>
      </c>
      <c r="E33" s="26"/>
      <c r="F33" s="15" t="s">
        <v>22</v>
      </c>
      <c r="G33" s="15">
        <v>1</v>
      </c>
      <c r="H33" s="16"/>
      <c r="I33" s="21">
        <f t="shared" si="0"/>
        <v>0</v>
      </c>
      <c r="J33" s="17"/>
    </row>
    <row r="34" ht="12.75">
      <c r="H34" s="15"/>
    </row>
    <row r="35" spans="4:9" ht="38.25" customHeight="1">
      <c r="D35" s="27" t="s">
        <v>30</v>
      </c>
      <c r="E35" s="27"/>
      <c r="F35" s="27"/>
      <c r="G35" s="27"/>
      <c r="H35" s="20" t="s">
        <v>25</v>
      </c>
      <c r="I35">
        <v>4.7525</v>
      </c>
    </row>
    <row r="36" spans="4:7" ht="36" customHeight="1">
      <c r="D36" s="24" t="s">
        <v>28</v>
      </c>
      <c r="E36" s="24"/>
      <c r="F36" s="24"/>
      <c r="G36" s="24"/>
    </row>
    <row r="37" spans="4:8" ht="12.75">
      <c r="D37" s="18"/>
      <c r="H37" s="18"/>
    </row>
    <row r="38" ht="12.75">
      <c r="D38" s="18"/>
    </row>
  </sheetData>
  <mergeCells count="21">
    <mergeCell ref="D17:E17"/>
    <mergeCell ref="D18:E18"/>
    <mergeCell ref="D19:E19"/>
    <mergeCell ref="D20:E20"/>
    <mergeCell ref="D26:E26"/>
    <mergeCell ref="D27:E27"/>
    <mergeCell ref="D35:G35"/>
    <mergeCell ref="D21:E21"/>
    <mergeCell ref="D22:E22"/>
    <mergeCell ref="D23:E23"/>
    <mergeCell ref="D24:E24"/>
    <mergeCell ref="D11:H11"/>
    <mergeCell ref="D12:H12"/>
    <mergeCell ref="D36:G36"/>
    <mergeCell ref="D32:E32"/>
    <mergeCell ref="D33:E33"/>
    <mergeCell ref="D28:E28"/>
    <mergeCell ref="D29:E29"/>
    <mergeCell ref="D30:E30"/>
    <mergeCell ref="D31:E31"/>
    <mergeCell ref="D25:E25"/>
  </mergeCells>
  <printOptions/>
  <pageMargins left="0.7875" right="0.39375" top="0.7875" bottom="0.7875" header="0.5118055555555556" footer="0.5118055555555556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marcel.macovei</dc:creator>
  <cp:keywords/>
  <dc:description/>
  <cp:lastModifiedBy>marcel.macovei</cp:lastModifiedBy>
  <cp:lastPrinted>2019-03-18T11:45:11Z</cp:lastPrinted>
  <dcterms:created xsi:type="dcterms:W3CDTF">2017-04-12T08:23:20Z</dcterms:created>
  <dcterms:modified xsi:type="dcterms:W3CDTF">2019-03-18T11:52:54Z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